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<sst xmlns="http://schemas.openxmlformats.org/spreadsheetml/2006/main" count="50" uniqueCount="38">
  <si>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</si>
  <si>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</si>
  <si>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</si>
  <si>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</si>
  <si>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</si>
  <si>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</si>
  <si>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</si>
  <si>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</si>
  <si>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</si>
  <si>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</si>
  <si>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</si>
  <si>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</si>
  <si>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</si>
  <si>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</si>
  <si>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</si>
  <si>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</si>
  <si>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</si>
  <si>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</si>
  <si>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</si>
  <si>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</si>
  <si>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</si>
  <si>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</si>
  <si>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</si>
  <si>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</si>
  <si>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</si>
  <si>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</si>
  <si>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</si>
  <si>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</si>
  <si>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</si>
  <si>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</si>
  <si>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</si>
  <si>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</si>
  <si>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</si>
  <si>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</si>
  <si>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</si>
  <si>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SANTA CATARINA, GTO
AL 30 DE JUNIO DEL 2020</t>
  </si>
  <si>
    <t>PRESIDENTA MUNICIPAL
LIC. SONIA GARCÍA TOSCANO</t>
  </si>
  <si>
    <t>TESORERA MUNICIPAL
C.P. AURORA GONZÁLEZ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</si>
</sst>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7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8" xfId="9" applyFont="1" applyFill="1" applyBorder="1" applyAlignment="1">
      <alignment horizontal="center" vertical="center"/>
    </xf>
    <xf numFmtId="0" fontId="8" fillId="4" borderId="8" xfId="9" applyFont="1" applyFill="1" applyBorder="1" applyAlignment="1">
      <alignment horizontal="center" vertical="center" wrapText="1"/>
    </xf>
    <xf numFmtId="4" fontId="8" fillId="4" borderId="8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</cellXfs>
  <cellStyles count="71">
    <cellStyle name="=C:\WINNT\SYSTEM32\COMMAND.COM" xfId="1"/>
    <cellStyle name="Euro" xfId="2"/>
    <cellStyle name="Millares 2" xfId="3"/>
    <cellStyle name="Millares 2 2" xfId="4"/>
    <cellStyle name="Millares 2 2 2" xfId="63"/>
    <cellStyle name="Millares 2 2 3" xfId="54"/>
    <cellStyle name="Millares 2 2 4" xfId="45"/>
    <cellStyle name="Millares 2 2 5" xfId="36"/>
    <cellStyle name="Millares 2 2 6" xfId="27"/>
    <cellStyle name="Millares 2 2 7" xfId="18"/>
    <cellStyle name="Millares 2 3" xfId="5"/>
    <cellStyle name="Millares 2 3 2" xfId="64"/>
    <cellStyle name="Millares 2 3 3" xfId="55"/>
    <cellStyle name="Millares 2 3 4" xfId="46"/>
    <cellStyle name="Millares 2 3 5" xfId="37"/>
    <cellStyle name="Millares 2 3 6" xfId="28"/>
    <cellStyle name="Millares 2 3 7" xfId="19"/>
    <cellStyle name="Millares 2 4" xfId="62"/>
    <cellStyle name="Millares 2 5" xfId="53"/>
    <cellStyle name="Millares 2 6" xfId="44"/>
    <cellStyle name="Millares 2 7" xfId="35"/>
    <cellStyle name="Millares 2 8" xfId="26"/>
    <cellStyle name="Millares 2 9" xfId="17"/>
    <cellStyle name="Millares 3" xfId="6"/>
    <cellStyle name="Millares 3 2" xfId="65"/>
    <cellStyle name="Millares 3 3" xfId="56"/>
    <cellStyle name="Millares 3 4" xfId="47"/>
    <cellStyle name="Millares 3 5" xfId="38"/>
    <cellStyle name="Millares 3 6" xfId="29"/>
    <cellStyle name="Millares 3 7" xfId="20"/>
    <cellStyle name="Moneda 2" xfId="7"/>
    <cellStyle name="Moneda 2 2" xfId="66"/>
    <cellStyle name="Moneda 2 3" xfId="57"/>
    <cellStyle name="Moneda 2 4" xfId="48"/>
    <cellStyle name="Moneda 2 5" xfId="39"/>
    <cellStyle name="Moneda 2 6" xfId="30"/>
    <cellStyle name="Moneda 2 7" xfId="21"/>
    <cellStyle name="Normal" xfId="0" builtinId="0"/>
    <cellStyle name="Normal 2" xfId="8"/>
    <cellStyle name="Normal 2 2" xfId="9"/>
    <cellStyle name="Normal 2 3" xfId="67"/>
    <cellStyle name="Normal 2 4" xfId="58"/>
    <cellStyle name="Normal 2 5" xfId="49"/>
    <cellStyle name="Normal 2 6" xfId="40"/>
    <cellStyle name="Normal 2 7" xfId="31"/>
    <cellStyle name="Normal 2 8" xfId="22"/>
    <cellStyle name="Normal 3" xfId="10"/>
    <cellStyle name="Normal 3 2" xfId="68"/>
    <cellStyle name="Normal 3 3" xfId="59"/>
    <cellStyle name="Normal 3 4" xfId="50"/>
    <cellStyle name="Normal 3 5" xfId="41"/>
    <cellStyle name="Normal 3 6" xfId="32"/>
    <cellStyle name="Normal 3 7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70"/>
    <cellStyle name="Normal 6 2 3" xfId="61"/>
    <cellStyle name="Normal 6 2 4" xfId="52"/>
    <cellStyle name="Normal 6 2 5" xfId="43"/>
    <cellStyle name="Normal 6 2 6" xfId="34"/>
    <cellStyle name="Normal 6 2 7" xfId="25"/>
    <cellStyle name="Normal 6 3" xfId="69"/>
    <cellStyle name="Normal 6 4" xfId="60"/>
    <cellStyle name="Normal 6 5" xfId="51"/>
    <cellStyle name="Normal 6 6" xfId="42"/>
    <cellStyle name="Normal 6 7" xfId="33"/>
    <cellStyle name="Normal 6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35" sqref="F35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5" width="34.6640625" style="5" customWidth="1"/>
    <col min="6" max="6" width="19.83203125" style="5" customWidth="1"/>
    <col min="7" max="16384" width="12" style="1"/>
  </cols>
  <sheetData>
    <row r="1" spans="1:6" ht="60" customHeight="1" x14ac:dyDescent="0.2">
      <c r="A1" s="43" t="s">
        <v>35</v>
      </c>
      <c r="B1" s="44"/>
      <c r="C1" s="44"/>
      <c r="D1" s="44"/>
      <c r="E1" s="44"/>
      <c r="F1" s="44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1313.7</v>
      </c>
      <c r="F3" s="24">
        <f>+F14+F25</f>
        <v>1313.7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1313.7</v>
      </c>
      <c r="F5" s="10">
        <f>SUM(F6:F8)</f>
        <v>1313.7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1313.7</v>
      </c>
      <c r="F6" s="8">
        <v>1313.7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1313.7</v>
      </c>
      <c r="F14" s="10">
        <f>F5+F9</f>
        <v>1313.7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20874191.829999998</v>
      </c>
      <c r="F26" s="10">
        <v>9505290.8399999999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20875505.529999997</v>
      </c>
      <c r="F27" s="14">
        <f>+F3+F26</f>
        <v>9506604.5399999991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56.25" x14ac:dyDescent="0.2">
      <c r="A34" s="40"/>
      <c r="B34" s="45" t="s">
        <v>36</v>
      </c>
      <c r="C34" s="42"/>
      <c r="D34" s="7"/>
      <c r="E34" s="46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5 E7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2020-07-24T15:09:04Z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