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<sst xmlns="http://schemas.openxmlformats.org/spreadsheetml/2006/main" count="32" uniqueCount="21">
  <si>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</si>
  <si>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</si>
  <si>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</si>
  <si>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</si>
  <si>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</si>
  <si>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</si>
  <si>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</si>
  <si>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</si>
  <si>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</si>
  <si>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</si>
  <si>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</si>
  <si>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</si>
  <si>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</si>
  <si>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</si>
  <si>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</si>
  <si>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</si>
  <si>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</si>
  <si>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</si>
  <si>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</si>
  <si>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</si>
  <si>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Santa Catarina, Gto
Estado Análitico de la Deuda y Otros Pasivos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</si>
</sst>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876300</xdr:colOff>
      <xdr:row>37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38225" y="60198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152400</xdr:colOff>
      <xdr:row>37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724275" y="60293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9" zoomScaleNormal="100" workbookViewId="0">
      <selection activeCell="D44" sqref="D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1313.7</v>
      </c>
      <c r="F3" s="23">
        <f>SUM(F16+F29)</f>
        <v>1313.7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1313.7</v>
      </c>
      <c r="F5" s="25">
        <f>SUM(F6:F8)</f>
        <v>1313.7</v>
      </c>
    </row>
    <row r="6" spans="1:6" ht="11.25" customHeight="1" x14ac:dyDescent="0.2">
      <c r="A6" s="9"/>
      <c r="B6" s="14" t="s">
        <v>3</v>
      </c>
      <c r="C6" s="26"/>
      <c r="D6" s="26"/>
      <c r="E6" s="24">
        <v>1313.7</v>
      </c>
      <c r="F6" s="24">
        <v>1313.7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1313.7</v>
      </c>
      <c r="F16" s="25">
        <f>SUM(F10+F5)</f>
        <v>1313.7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12188800.289999999</v>
      </c>
      <c r="F31" s="25">
        <v>14595861.02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12190113.989999998</v>
      </c>
      <c r="F33" s="25">
        <f>SUM(F31+F3)</f>
        <v>14597174.719999999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B39" s="5"/>
      <c r="C39" s="5"/>
      <c r="D39" s="5"/>
    </row>
    <row r="40" spans="1:6" x14ac:dyDescent="0.2">
      <c r="B40" s="5"/>
      <c r="C40" s="5"/>
      <c r="D40" s="5"/>
    </row>
    <row r="41" spans="1:6" x14ac:dyDescent="0.2">
      <c r="B41" s="5"/>
      <c r="C41" s="5"/>
      <c r="D41" s="5"/>
    </row>
    <row r="42" spans="1:6" x14ac:dyDescent="0.2">
      <c r="B42" s="5"/>
      <c r="C42" s="5"/>
      <c r="D42" s="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2023-01-27T16:54:26Z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