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E16" i="2" l="1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<sst xmlns="http://schemas.openxmlformats.org/spreadsheetml/2006/main" count="32" uniqueCount="21">
  <si>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</si>
  <si>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</si>
  <si>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</si>
  <si>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</si>
  <si>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</si>
  <si>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</si>
  <si>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</si>
  <si>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</si>
  <si>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</si>
  <si>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</si>
  <si>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</si>
  <si>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</si>
  <si>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</si>
  <si>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</si>
  <si>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</si>
  <si>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</si>
  <si>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</si>
  <si>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</si>
  <si>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</si>
  <si>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</si>
  <si>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Santa Catarina, Gto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</si>
</sst>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866775</xdr:colOff>
      <xdr:row>39</xdr:row>
      <xdr:rowOff>95250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866775" y="65627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1057275</xdr:colOff>
      <xdr:row>39</xdr:row>
      <xdr:rowOff>95250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3962400" y="656272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C48" sqref="C4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1313.7</v>
      </c>
      <c r="E3" s="18">
        <f>E16+E30</f>
        <v>1313.7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1313.7</v>
      </c>
      <c r="E5" s="20">
        <f>SUM(E6:E8)</f>
        <v>1313.7</v>
      </c>
    </row>
    <row r="6" spans="1:5" ht="11.25" customHeight="1" x14ac:dyDescent="0.2">
      <c r="A6" s="11" t="s">
        <v>2</v>
      </c>
      <c r="B6" s="8"/>
      <c r="C6" s="8"/>
      <c r="D6" s="21">
        <v>1313.7</v>
      </c>
      <c r="E6" s="21">
        <v>1313.7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1313.7</v>
      </c>
      <c r="E16" s="20">
        <f>E10+E5</f>
        <v>1313.7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14595861.02</v>
      </c>
      <c r="E32" s="20">
        <v>11183166.02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14597174.719999999</v>
      </c>
      <c r="E34" s="20">
        <f>E32+E3</f>
        <v>11184479.719999999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2023-10-30T19:06:37Z</cp:lastPrinted>
  <dcterms:created xsi:type="dcterms:W3CDTF">2012-12-11T20:34:08Z</dcterms:created>
  <dcterms:modified xsi:type="dcterms:W3CDTF">2023-10-30T19:06:51Z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