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CUENTA PUB 2023\3ER TRIM 2023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<sst xmlns="http://schemas.openxmlformats.org/spreadsheetml/2006/main" count="43" uniqueCount="43">
  <si>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</si>
  <si>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</si>
  <si>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</si>
  <si>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</si>
  <si>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</si>
  <si>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</si>
  <si>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</si>
  <si>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</si>
  <si>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</si>
  <si>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</si>
  <si>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</si>
  <si>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</si>
  <si>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</si>
  <si>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</si>
  <si>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</si>
  <si>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</si>
  <si>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</si>
  <si>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</si>
  <si>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</si>
  <si>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</si>
  <si>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</si>
  <si>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</si>
  <si>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</si>
  <si>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</si>
  <si>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</si>
  <si>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</si>
  <si>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</si>
  <si>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</si>
  <si>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</si>
  <si>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</si>
  <si>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</si>
  <si>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</si>
  <si>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</si>
  <si>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</si>
  <si>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</si>
  <si>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</si>
  <si>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</si>
  <si>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</si>
  <si>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</si>
  <si>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</si>
  <si>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</si>
  <si>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Municipal para el Desarrollo Integral de la Familia de Santa Catarina, Guanajuato
Gasto por Categoría Programática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</si>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</sst>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40</xdr:row>
      <xdr:rowOff>133350</xdr:rowOff>
    </xdr:from>
    <xdr:to>
      <xdr:col>0</xdr:col>
      <xdr:colOff>3432810</xdr:colOff>
      <xdr:row>46</xdr:row>
      <xdr:rowOff>20955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1276350" y="630555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933450</xdr:colOff>
      <xdr:row>41</xdr:row>
      <xdr:rowOff>66675</xdr:rowOff>
    </xdr:from>
    <xdr:to>
      <xdr:col>4</xdr:col>
      <xdr:colOff>247650</xdr:colOff>
      <xdr:row>46</xdr:row>
      <xdr:rowOff>97155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5095875" y="63817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B1" zoomScaleNormal="100" zoomScaleSheetLayoutView="90" workbookViewId="0">
      <selection activeCell="B6" sqref="B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6"/>
      <c r="C1" s="26"/>
      <c r="D1" s="26"/>
      <c r="E1" s="26"/>
      <c r="F1" s="26"/>
      <c r="G1" s="27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9">
        <f xml:space="preserve"> B7+B10+B19+B23+B26+B31</f>
        <v>5552000</v>
      </c>
      <c r="C6" s="19">
        <f t="shared" ref="C6:G6" si="0" xml:space="preserve"> C7+C10+C19+C23+C26+C31</f>
        <v>742195.6</v>
      </c>
      <c r="D6" s="19">
        <f t="shared" si="0"/>
        <v>6294195.5999999996</v>
      </c>
      <c r="E6" s="19">
        <f t="shared" si="0"/>
        <v>3591151.16</v>
      </c>
      <c r="F6" s="19">
        <f t="shared" si="0"/>
        <v>3590211.58</v>
      </c>
      <c r="G6" s="19">
        <f t="shared" si="0"/>
        <v>2703044.4400000004</v>
      </c>
    </row>
    <row r="7" spans="1:7" x14ac:dyDescent="0.2">
      <c r="A7" s="17" t="s">
        <v>11</v>
      </c>
      <c r="B7" s="19">
        <v>807075.44</v>
      </c>
      <c r="C7" s="19">
        <v>0</v>
      </c>
      <c r="D7" s="19">
        <v>807075.44</v>
      </c>
      <c r="E7" s="19">
        <v>487761.65</v>
      </c>
      <c r="F7" s="19">
        <v>487578.27</v>
      </c>
      <c r="G7" s="19">
        <v>319313.78999999992</v>
      </c>
    </row>
    <row r="8" spans="1:7" x14ac:dyDescent="0.2">
      <c r="A8" s="18" t="s">
        <v>12</v>
      </c>
      <c r="B8" s="20">
        <v>807075.44</v>
      </c>
      <c r="C8" s="20">
        <v>0</v>
      </c>
      <c r="D8" s="20">
        <v>807075.44</v>
      </c>
      <c r="E8" s="20">
        <v>487761.65</v>
      </c>
      <c r="F8" s="20">
        <v>487578.27</v>
      </c>
      <c r="G8" s="20">
        <v>319313.78999999992</v>
      </c>
    </row>
    <row r="9" spans="1:7" x14ac:dyDescent="0.2">
      <c r="A9" s="18" t="s">
        <v>13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">
      <c r="A10" s="17" t="s">
        <v>14</v>
      </c>
      <c r="B10" s="19">
        <v>2189439.7400000002</v>
      </c>
      <c r="C10" s="19">
        <v>91000</v>
      </c>
      <c r="D10" s="19">
        <v>2280439.7400000002</v>
      </c>
      <c r="E10" s="19">
        <v>1423556.6</v>
      </c>
      <c r="F10" s="19">
        <v>1422808.27</v>
      </c>
      <c r="G10" s="19">
        <v>856883.14000000013</v>
      </c>
    </row>
    <row r="11" spans="1:7" x14ac:dyDescent="0.2">
      <c r="A11" s="18" t="s">
        <v>15</v>
      </c>
      <c r="B11" s="20">
        <v>2189439.7400000002</v>
      </c>
      <c r="C11" s="20">
        <v>91000</v>
      </c>
      <c r="D11" s="20">
        <v>2280439.7400000002</v>
      </c>
      <c r="E11" s="20">
        <v>1423556.6</v>
      </c>
      <c r="F11" s="20">
        <v>1422808.27</v>
      </c>
      <c r="G11" s="20">
        <v>856883.14000000013</v>
      </c>
    </row>
    <row r="12" spans="1:7" x14ac:dyDescent="0.2">
      <c r="A12" s="18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">
      <c r="A13" s="18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">
      <c r="A14" s="18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">
      <c r="A19" s="17" t="s">
        <v>23</v>
      </c>
      <c r="B19" s="19">
        <v>2555484.8199999998</v>
      </c>
      <c r="C19" s="19">
        <v>651195.6</v>
      </c>
      <c r="D19" s="19">
        <v>3206680.42</v>
      </c>
      <c r="E19" s="19">
        <v>1679832.91</v>
      </c>
      <c r="F19" s="19">
        <v>1679825.04</v>
      </c>
      <c r="G19" s="19">
        <v>1526847.51</v>
      </c>
    </row>
    <row r="20" spans="1:7" x14ac:dyDescent="0.2">
      <c r="A20" s="18" t="s">
        <v>24</v>
      </c>
      <c r="B20" s="20">
        <v>2555484.8199999998</v>
      </c>
      <c r="C20" s="20">
        <v>651195.6</v>
      </c>
      <c r="D20" s="20">
        <v>3206680.42</v>
      </c>
      <c r="E20" s="20">
        <v>1679832.91</v>
      </c>
      <c r="F20" s="20">
        <v>1679825.04</v>
      </c>
      <c r="G20" s="20">
        <v>1526847.51</v>
      </c>
    </row>
    <row r="21" spans="1:7" x14ac:dyDescent="0.2">
      <c r="A21" s="18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">
      <c r="A23" s="17" t="s">
        <v>27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">
      <c r="A26" s="17" t="s">
        <v>30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17" t="s">
        <v>35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v>5552000</v>
      </c>
      <c r="C37" s="21">
        <v>742195.6</v>
      </c>
      <c r="D37" s="21">
        <v>6294195.5999999996</v>
      </c>
      <c r="E37" s="21">
        <v>3591151.16</v>
      </c>
      <c r="F37" s="21">
        <v>3590211.58</v>
      </c>
      <c r="G37" s="21">
        <v>2703044.4400000004</v>
      </c>
    </row>
    <row r="39" spans="1:7" x14ac:dyDescent="0.2">
      <c r="A39" s="22" t="s">
        <v>42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Lenovo</cp:lastModifiedBy>
  <cp:revision/>
  <dcterms:created xsi:type="dcterms:W3CDTF">2012-12-11T21:13:37Z</dcterms:created>
  <dcterms:modified xsi:type="dcterms:W3CDTF">2023-10-28T01:18:10Z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