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CUENTA PUB 2023\4TO TRIM 2023\"/>
    </mc:Choice>
  </mc:AlternateContent>
  <bookViews>
    <workbookView xWindow="-120" yWindow="-120" windowWidth="20730" windowHeight="1104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<sst xmlns="http://schemas.openxmlformats.org/spreadsheetml/2006/main" count="43" uniqueCount="43">
  <si>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</si>
  <si>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</si>
  <si>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</si>
  <si>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</si>
  <si>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</si>
  <si>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</si>
  <si>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</si>
  <si>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</si>
  <si>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</si>
  <si>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</si>
  <si>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</si>
  <si>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</si>
  <si>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</si>
  <si>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</si>
  <si>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</si>
  <si>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</si>
  <si>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</si>
  <si>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</si>
  <si>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</si>
  <si>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</si>
  <si>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</si>
  <si>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</si>
  <si>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</si>
  <si>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</si>
  <si>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</si>
  <si>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</si>
  <si>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</si>
  <si>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</si>
  <si>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</si>
  <si>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</si>
  <si>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</si>
  <si>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</si>
  <si>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</si>
  <si>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</si>
  <si>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</si>
  <si>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</si>
  <si>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</si>
  <si>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</si>
  <si>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</si>
  <si>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</si>
  <si>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</si>
  <si>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Municipal para el Desarrollo Integral de la Familia de Santa Catarina, Guanajuato
Gasto por Categoría Programática
Del 1 de Enero al 31 de Diciembre de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</si>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</sst>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indent="1"/>
      <protection locked="0"/>
    </xf>
    <xf numFmtId="0" fontId="7" fillId="2" borderId="9" xfId="9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 wrapText="1"/>
    </xf>
    <xf numFmtId="4" fontId="7" fillId="0" borderId="13" xfId="0" applyNumberFormat="1" applyFont="1" applyBorder="1" applyAlignment="1" applyProtection="1">
      <alignment horizontal="right"/>
      <protection locked="0"/>
    </xf>
    <xf numFmtId="4" fontId="2" fillId="0" borderId="12" xfId="0" applyNumberFormat="1" applyFont="1" applyBorder="1" applyProtection="1">
      <protection locked="0"/>
    </xf>
    <xf numFmtId="0" fontId="2" fillId="0" borderId="0" xfId="9" applyFont="1"/>
    <xf numFmtId="0" fontId="7" fillId="2" borderId="1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7" fillId="0" borderId="9" xfId="0" applyNumberFormat="1" applyFont="1" applyFill="1" applyBorder="1" applyProtection="1"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8" fillId="0" borderId="0" xfId="9" applyFont="1"/>
  </cellXfs>
  <cellStyles count="22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1404934</xdr:colOff>
      <xdr:row>43</xdr:row>
      <xdr:rowOff>59531</xdr:rowOff>
    </xdr:from>
    <xdr:to>
      <xdr:col>0</xdr:col>
      <xdr:colOff>3957634</xdr:colOff>
      <xdr:row>48</xdr:row>
      <xdr:rowOff>84204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1404934" y="6655594"/>
          <a:ext cx="2552700" cy="739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  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504850</xdr:colOff>
      <xdr:row>43</xdr:row>
      <xdr:rowOff>47624</xdr:rowOff>
    </xdr:from>
    <xdr:to>
      <xdr:col>4</xdr:col>
      <xdr:colOff>864390</xdr:colOff>
      <xdr:row>48</xdr:row>
      <xdr:rowOff>85724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5719788" y="6643687"/>
          <a:ext cx="2657446" cy="752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5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zoomScale="80" zoomScaleNormal="80" zoomScaleSheetLayoutView="90" workbookViewId="0">
      <selection activeCell="A44" sqref="A44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6" t="s">
        <v>41</v>
      </c>
      <c r="B1" s="26"/>
      <c r="C1" s="26"/>
      <c r="D1" s="26"/>
      <c r="E1" s="26"/>
      <c r="F1" s="26"/>
      <c r="G1" s="27"/>
    </row>
    <row r="2" spans="1:7" ht="14.45" customHeight="1" x14ac:dyDescent="0.2">
      <c r="A2" s="13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4" t="s">
        <v>1</v>
      </c>
      <c r="B3" s="15" t="s">
        <v>2</v>
      </c>
      <c r="C3" s="6" t="s">
        <v>3</v>
      </c>
      <c r="D3" s="6" t="s">
        <v>4</v>
      </c>
      <c r="E3" s="6" t="s">
        <v>5</v>
      </c>
      <c r="F3" s="16" t="s">
        <v>6</v>
      </c>
      <c r="G3" s="24"/>
    </row>
    <row r="4" spans="1:7" x14ac:dyDescent="0.2">
      <c r="A4" s="17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2" t="s">
        <v>10</v>
      </c>
      <c r="B6" s="10">
        <f>+B7+B10+B19+B23+B26+B31</f>
        <v>5552000</v>
      </c>
      <c r="C6" s="10">
        <f t="shared" ref="C6:G6" si="0">+C7+C10+C19+C23+C26+C31</f>
        <v>851666.6</v>
      </c>
      <c r="D6" s="10">
        <f t="shared" si="0"/>
        <v>6403666.6000000006</v>
      </c>
      <c r="E6" s="10">
        <f t="shared" si="0"/>
        <v>5913349.5699999994</v>
      </c>
      <c r="F6" s="10">
        <f t="shared" si="0"/>
        <v>5590582.9199999999</v>
      </c>
      <c r="G6" s="10">
        <f t="shared" si="0"/>
        <v>490317.03000000084</v>
      </c>
    </row>
    <row r="7" spans="1:7" x14ac:dyDescent="0.2">
      <c r="A7" s="18" t="s">
        <v>11</v>
      </c>
      <c r="B7" s="20">
        <v>807075.44</v>
      </c>
      <c r="C7" s="20">
        <v>14774.64</v>
      </c>
      <c r="D7" s="20">
        <v>821850.08</v>
      </c>
      <c r="E7" s="20">
        <v>808980.55</v>
      </c>
      <c r="F7" s="20">
        <v>751806.23</v>
      </c>
      <c r="G7" s="20">
        <v>12869.529999999912</v>
      </c>
    </row>
    <row r="8" spans="1:7" x14ac:dyDescent="0.2">
      <c r="A8" s="19" t="s">
        <v>12</v>
      </c>
      <c r="B8" s="21">
        <v>807075.44</v>
      </c>
      <c r="C8" s="21">
        <v>14774.64</v>
      </c>
      <c r="D8" s="21">
        <v>821850.08</v>
      </c>
      <c r="E8" s="21">
        <v>808980.55</v>
      </c>
      <c r="F8" s="21">
        <v>751806.23</v>
      </c>
      <c r="G8" s="21">
        <v>12869.529999999912</v>
      </c>
    </row>
    <row r="9" spans="1:7" x14ac:dyDescent="0.2">
      <c r="A9" s="19" t="s">
        <v>13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">
      <c r="A10" s="18" t="s">
        <v>14</v>
      </c>
      <c r="B10" s="20">
        <v>2189439.7400000002</v>
      </c>
      <c r="C10" s="20">
        <v>105693.95</v>
      </c>
      <c r="D10" s="20">
        <v>2295133.6900000004</v>
      </c>
      <c r="E10" s="20">
        <v>2252397.7599999998</v>
      </c>
      <c r="F10" s="20">
        <v>2085167.46</v>
      </c>
      <c r="G10" s="20">
        <v>42735.930000000633</v>
      </c>
    </row>
    <row r="11" spans="1:7" x14ac:dyDescent="0.2">
      <c r="A11" s="19" t="s">
        <v>15</v>
      </c>
      <c r="B11" s="21">
        <v>2189439.7400000002</v>
      </c>
      <c r="C11" s="21">
        <v>105693.95</v>
      </c>
      <c r="D11" s="21">
        <v>2295133.6900000004</v>
      </c>
      <c r="E11" s="21">
        <v>2252397.7599999998</v>
      </c>
      <c r="F11" s="21">
        <v>2085167.46</v>
      </c>
      <c r="G11" s="21">
        <v>42735.930000000633</v>
      </c>
    </row>
    <row r="12" spans="1:7" x14ac:dyDescent="0.2">
      <c r="A12" s="19" t="s">
        <v>16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">
      <c r="A13" s="19" t="s">
        <v>17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">
      <c r="A14" s="19" t="s">
        <v>18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">
      <c r="A15" s="19" t="s">
        <v>19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">
      <c r="A16" s="19" t="s">
        <v>20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">
      <c r="A17" s="19" t="s">
        <v>21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">
      <c r="A18" s="19" t="s">
        <v>22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">
      <c r="A19" s="18" t="s">
        <v>23</v>
      </c>
      <c r="B19" s="20">
        <v>2555484.8199999998</v>
      </c>
      <c r="C19" s="20">
        <v>731198.01</v>
      </c>
      <c r="D19" s="20">
        <v>3286682.83</v>
      </c>
      <c r="E19" s="20">
        <v>2851971.26</v>
      </c>
      <c r="F19" s="20">
        <v>2753609.23</v>
      </c>
      <c r="G19" s="20">
        <v>434711.5700000003</v>
      </c>
    </row>
    <row r="20" spans="1:7" x14ac:dyDescent="0.2">
      <c r="A20" s="19" t="s">
        <v>24</v>
      </c>
      <c r="B20" s="21">
        <v>2555484.8199999998</v>
      </c>
      <c r="C20" s="21">
        <v>731198.01</v>
      </c>
      <c r="D20" s="21">
        <v>3286682.83</v>
      </c>
      <c r="E20" s="21">
        <v>2851971.26</v>
      </c>
      <c r="F20" s="21">
        <v>2753609.23</v>
      </c>
      <c r="G20" s="21">
        <v>434711.5700000003</v>
      </c>
    </row>
    <row r="21" spans="1:7" x14ac:dyDescent="0.2">
      <c r="A21" s="19" t="s">
        <v>25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">
      <c r="A22" s="19" t="s">
        <v>26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">
      <c r="A23" s="18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">
      <c r="A24" s="19" t="s">
        <v>28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">
      <c r="A25" s="19" t="s">
        <v>29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">
      <c r="A26" s="18" t="s">
        <v>30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">
      <c r="A27" s="19" t="s">
        <v>31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">
      <c r="A28" s="19" t="s">
        <v>32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">
      <c r="A29" s="19" t="s">
        <v>33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">
      <c r="A30" s="19" t="s">
        <v>34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">
      <c r="A31" s="18" t="s">
        <v>35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">
      <c r="A32" s="19" t="s">
        <v>36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x14ac:dyDescent="0.2">
      <c r="A33" s="7" t="s">
        <v>37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</row>
    <row r="34" spans="1:7" x14ac:dyDescent="0.2">
      <c r="A34" s="7" t="s">
        <v>38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 x14ac:dyDescent="0.2">
      <c r="A35" s="7" t="s">
        <v>39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x14ac:dyDescent="0.2">
      <c r="A36" s="3"/>
      <c r="B36" s="11"/>
      <c r="C36" s="11"/>
      <c r="D36" s="11"/>
      <c r="E36" s="11"/>
      <c r="F36" s="11"/>
      <c r="G36" s="11"/>
    </row>
    <row r="37" spans="1:7" x14ac:dyDescent="0.2">
      <c r="A37" s="4" t="s">
        <v>40</v>
      </c>
      <c r="B37" s="22">
        <v>5552000</v>
      </c>
      <c r="C37" s="22">
        <v>851666.6</v>
      </c>
      <c r="D37" s="22">
        <v>6403666.6000000006</v>
      </c>
      <c r="E37" s="22">
        <v>5913349.5699999994</v>
      </c>
      <c r="F37" s="22">
        <v>5590582.9199999999</v>
      </c>
      <c r="G37" s="22">
        <v>490317.03000000084</v>
      </c>
    </row>
    <row r="40" spans="1:7" x14ac:dyDescent="0.2">
      <c r="A40" s="28" t="s">
        <v>42</v>
      </c>
    </row>
  </sheetData>
  <sheetProtection formatCells="0" formatColumns="0" formatRows="0" autoFilter="0"/>
  <protectedRanges>
    <protectedRange sqref="A38:G65523" name="Rango1"/>
    <protectedRange sqref="B31:G31 B7:G7 A11:G18 B10:G10 A20:G22 B19:G19 A24:G25 B23:G23 A27:G30 B26:G26 A32:G32 A8:G9 D37:G37 A36:G36 B33:G35" name="Rango1_3"/>
    <protectedRange sqref="B4:G6" name="Rango1_2_2"/>
    <protectedRange sqref="A37:C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Lenovo</cp:lastModifiedBy>
  <cp:revision/>
  <cp:lastPrinted>2024-01-30T01:37:33Z</cp:lastPrinted>
  <dcterms:created xsi:type="dcterms:W3CDTF">2012-12-11T21:13:37Z</dcterms:created>
  <dcterms:modified xsi:type="dcterms:W3CDTF">2024-01-30T01:38:06Z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