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CUENTA PUB 2024\1ER TRIM 2024\"/>
    </mc:Choice>
  </mc:AlternateContent>
  <bookViews>
    <workbookView xWindow="3585" yWindow="3585" windowWidth="28800" windowHeight="112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<sst xmlns="http://schemas.openxmlformats.org/spreadsheetml/2006/main" count="43" uniqueCount="43">
  <si>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</si>
  <si>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</si>
  <si>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</si>
  <si>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</si>
  <si>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</si>
  <si>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</si>
  <si>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</si>
  <si>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</si>
  <si>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</si>
  <si>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</si>
  <si>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</si>
  <si>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</si>
  <si>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</si>
  <si>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</si>
  <si>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</si>
  <si>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</si>
  <si>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</si>
  <si>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</si>
  <si>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</si>
  <si>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</si>
  <si>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</si>
  <si>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</si>
  <si>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</si>
  <si>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</si>
  <si>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</si>
  <si>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</si>
  <si>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</si>
  <si>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</si>
  <si>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</si>
  <si>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</si>
  <si>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</si>
  <si>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</si>
  <si>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</si>
  <si>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</si>
  <si>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</si>
  <si>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</si>
  <si>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</si>
  <si>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</si>
  <si>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</si>
  <si>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</si>
  <si>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</si>
  <si>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Municipal para el Desarrollo Integral de la Familia de Santa Catarina, Guanajuato
Gasto por Categoría Programática
Del 1 de Enero al 31 de Marzo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</si>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</sst>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3" xfId="0" applyNumberFormat="1" applyFont="1" applyFill="1" applyBorder="1" applyAlignment="1" applyProtection="1">
      <alignment horizontal="right"/>
      <protection locked="0"/>
    </xf>
    <xf numFmtId="4" fontId="7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7" fillId="0" borderId="9" xfId="0" applyNumberFormat="1" applyFont="1" applyFill="1" applyBorder="1" applyProtection="1">
      <protection locked="0"/>
    </xf>
    <xf numFmtId="0" fontId="5" fillId="0" borderId="0" xfId="0" applyFont="1"/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104774</xdr:rowOff>
    </xdr:from>
    <xdr:to>
      <xdr:col>0</xdr:col>
      <xdr:colOff>3076574</xdr:colOff>
      <xdr:row>46</xdr:row>
      <xdr:rowOff>127668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0045" r="67629" b="-1"/>
        <a:stretch/>
      </xdr:blipFill>
      <xdr:spPr>
        <a:xfrm>
          <a:off x="0" y="6419849"/>
          <a:ext cx="3076574" cy="737269"/>
        </a:xfrm>
        <a:prstGeom prst="rect">
          <a:avLst/>
        </a:prstGeom>
      </xdr:spPr>
    </xdr:pic>
    <xdr:clientData/>
  </xdr:twoCellAnchor>
  <xdr:twoCellAnchor editAs="oneCell">
    <xdr:from>
      <xdr:col>2</xdr:col>
      <xdr:colOff>617008</xdr:colOff>
      <xdr:row>42</xdr:row>
      <xdr:rowOff>28575</xdr:rowOff>
    </xdr:from>
    <xdr:to>
      <xdr:col>5</xdr:col>
      <xdr:colOff>628649</xdr:colOff>
      <xdr:row>47</xdr:row>
      <xdr:rowOff>76200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329" t="36767" r="5398" b="3068"/>
        <a:stretch/>
      </xdr:blipFill>
      <xdr:spPr>
        <a:xfrm>
          <a:off x="5827183" y="6486525"/>
          <a:ext cx="335491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zoomScaleSheetLayoutView="90" workbookViewId="0">
      <selection activeCell="H43" sqref="H4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41</v>
      </c>
      <c r="B1" s="27"/>
      <c r="C1" s="27"/>
      <c r="D1" s="27"/>
      <c r="E1" s="27"/>
      <c r="F1" s="27"/>
      <c r="G1" s="28"/>
    </row>
    <row r="2" spans="1:7" ht="14.45" customHeight="1" x14ac:dyDescent="0.2">
      <c r="A2" s="12"/>
      <c r="B2" s="26" t="s">
        <v>0</v>
      </c>
      <c r="C2" s="27"/>
      <c r="D2" s="27"/>
      <c r="E2" s="27"/>
      <c r="F2" s="28"/>
      <c r="G2" s="24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5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1" t="s">
        <v>10</v>
      </c>
      <c r="B6" s="19">
        <f>+B7+B10+B196+B19+B23+B26+B31+B33+B34+B35</f>
        <v>5521000</v>
      </c>
      <c r="C6" s="19">
        <f t="shared" ref="C6:G6" si="0">+C7+C10+C196+C19+C23+C26+C31+C33+C34+C35</f>
        <v>0</v>
      </c>
      <c r="D6" s="19">
        <f t="shared" si="0"/>
        <v>5521000</v>
      </c>
      <c r="E6" s="19">
        <f t="shared" si="0"/>
        <v>902137.37000000011</v>
      </c>
      <c r="F6" s="19">
        <f t="shared" si="0"/>
        <v>902137.37000000011</v>
      </c>
      <c r="G6" s="19">
        <f t="shared" si="0"/>
        <v>4618862.63</v>
      </c>
    </row>
    <row r="7" spans="1:7" x14ac:dyDescent="0.2">
      <c r="A7" s="17" t="s">
        <v>11</v>
      </c>
      <c r="B7" s="20">
        <v>1034935.2</v>
      </c>
      <c r="C7" s="20">
        <v>0</v>
      </c>
      <c r="D7" s="20">
        <v>1034935.2</v>
      </c>
      <c r="E7" s="20">
        <v>167177.1</v>
      </c>
      <c r="F7" s="20">
        <v>167177.1</v>
      </c>
      <c r="G7" s="20">
        <v>867758.1</v>
      </c>
    </row>
    <row r="8" spans="1:7" x14ac:dyDescent="0.2">
      <c r="A8" s="18" t="s">
        <v>12</v>
      </c>
      <c r="B8" s="21">
        <v>1034935.2</v>
      </c>
      <c r="C8" s="21">
        <v>0</v>
      </c>
      <c r="D8" s="21">
        <v>1034935.2</v>
      </c>
      <c r="E8" s="21">
        <v>167177.1</v>
      </c>
      <c r="F8" s="21">
        <v>167177.1</v>
      </c>
      <c r="G8" s="21">
        <v>867758.1</v>
      </c>
    </row>
    <row r="9" spans="1:7" x14ac:dyDescent="0.2">
      <c r="A9" s="18" t="s">
        <v>13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">
      <c r="A10" s="17" t="s">
        <v>14</v>
      </c>
      <c r="B10" s="20">
        <v>1617819.45</v>
      </c>
      <c r="C10" s="20">
        <v>0</v>
      </c>
      <c r="D10" s="20">
        <v>1617819.45</v>
      </c>
      <c r="E10" s="20">
        <v>268271.19</v>
      </c>
      <c r="F10" s="20">
        <v>268271.19</v>
      </c>
      <c r="G10" s="20">
        <v>1349548.26</v>
      </c>
    </row>
    <row r="11" spans="1:7" x14ac:dyDescent="0.2">
      <c r="A11" s="18" t="s">
        <v>15</v>
      </c>
      <c r="B11" s="21">
        <v>1617819.45</v>
      </c>
      <c r="C11" s="21">
        <v>0</v>
      </c>
      <c r="D11" s="21">
        <v>1617819.45</v>
      </c>
      <c r="E11" s="21">
        <v>268271.19</v>
      </c>
      <c r="F11" s="21">
        <v>268271.19</v>
      </c>
      <c r="G11" s="21">
        <v>1349548.26</v>
      </c>
    </row>
    <row r="12" spans="1:7" x14ac:dyDescent="0.2">
      <c r="A12" s="18" t="s">
        <v>16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">
      <c r="A13" s="18" t="s">
        <v>17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">
      <c r="A14" s="18" t="s">
        <v>18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">
      <c r="A15" s="18" t="s">
        <v>19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">
      <c r="A16" s="18" t="s">
        <v>20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">
      <c r="A17" s="18" t="s">
        <v>21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">
      <c r="A18" s="18" t="s">
        <v>22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">
      <c r="A19" s="17" t="s">
        <v>23</v>
      </c>
      <c r="B19" s="20">
        <v>2868245.35</v>
      </c>
      <c r="C19" s="20">
        <v>0</v>
      </c>
      <c r="D19" s="20">
        <v>2868245.35</v>
      </c>
      <c r="E19" s="20">
        <v>466689.08</v>
      </c>
      <c r="F19" s="20">
        <v>466689.08</v>
      </c>
      <c r="G19" s="20">
        <v>2401556.27</v>
      </c>
    </row>
    <row r="20" spans="1:7" x14ac:dyDescent="0.2">
      <c r="A20" s="18" t="s">
        <v>24</v>
      </c>
      <c r="B20" s="21">
        <v>2868245.35</v>
      </c>
      <c r="C20" s="21">
        <v>0</v>
      </c>
      <c r="D20" s="21">
        <v>2868245.35</v>
      </c>
      <c r="E20" s="21">
        <v>466689.08</v>
      </c>
      <c r="F20" s="21">
        <v>466689.08</v>
      </c>
      <c r="G20" s="21">
        <v>2401556.27</v>
      </c>
    </row>
    <row r="21" spans="1:7" x14ac:dyDescent="0.2">
      <c r="A21" s="18" t="s">
        <v>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">
      <c r="A22" s="18" t="s">
        <v>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">
      <c r="A23" s="17" t="s">
        <v>27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">
      <c r="A24" s="18" t="s">
        <v>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">
      <c r="A25" s="18" t="s">
        <v>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">
      <c r="A26" s="17" t="s">
        <v>30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">
      <c r="A27" s="18" t="s">
        <v>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">
      <c r="A28" s="18" t="s">
        <v>32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">
      <c r="A29" s="18" t="s">
        <v>33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">
      <c r="A30" s="18" t="s">
        <v>34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">
      <c r="A31" s="17" t="s">
        <v>35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x14ac:dyDescent="0.2">
      <c r="A32" s="18" t="s">
        <v>36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x14ac:dyDescent="0.2">
      <c r="A33" s="7" t="s">
        <v>37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</row>
    <row r="34" spans="1:7" x14ac:dyDescent="0.2">
      <c r="A34" s="7" t="s">
        <v>38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x14ac:dyDescent="0.2">
      <c r="A35" s="7" t="s">
        <v>39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22">
        <v>5521000</v>
      </c>
      <c r="C37" s="22">
        <v>0</v>
      </c>
      <c r="D37" s="22">
        <v>5521000</v>
      </c>
      <c r="E37" s="22">
        <v>902137.37000000011</v>
      </c>
      <c r="F37" s="22">
        <v>902137.37000000011</v>
      </c>
      <c r="G37" s="22">
        <v>4618862.63</v>
      </c>
    </row>
    <row r="39" spans="1:7" x14ac:dyDescent="0.2">
      <c r="A39" s="23" t="s">
        <v>42</v>
      </c>
    </row>
  </sheetData>
  <sheetProtection formatCells="0" formatColumns="0" formatRows="0" autoFilter="0"/>
  <protectedRanges>
    <protectedRange sqref="A39 C38:G65523 A38:B38 A40:B65523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Lenovo</cp:lastModifiedBy>
  <cp:revision/>
  <dcterms:created xsi:type="dcterms:W3CDTF">2012-12-11T21:13:37Z</dcterms:created>
  <dcterms:modified xsi:type="dcterms:W3CDTF">2024-04-26T21:57:47Z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