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II\Desktop\4TO TRIMESTRE 2024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E10" i="2"/>
  <c r="D10" i="2"/>
  <c r="E5" i="2"/>
  <c r="D5" i="2"/>
  <c r="D30" i="2" l="1"/>
  <c r="E16" i="2"/>
  <c r="E3" i="2" s="1"/>
  <c r="E34" i="2" s="1"/>
  <c r="D16" i="2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<sst xmlns="http://schemas.openxmlformats.org/spreadsheetml/2006/main" count="32" uniqueCount="21">
  <si>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</si>
  <si>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</si>
  <si>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</si>
  <si>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</si>
  <si>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</si>
  <si>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</si>
  <si>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</si>
  <si>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</si>
  <si>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</si>
  <si>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</si>
  <si>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</si>
  <si>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</si>
  <si>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</si>
  <si>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</si>
  <si>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</si>
  <si>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</si>
  <si>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</si>
  <si>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</si>
  <si>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</si>
  <si>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</si>
  <si>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Santa Catarina, Gto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</si>
</sst>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1495425</xdr:colOff>
      <xdr:row>40</xdr:row>
      <xdr:rowOff>0</xdr:rowOff>
    </xdr:from>
    <xdr:ext cx="1962150" cy="704850"/>
    <xdr:sp macro="" textlink="">
      <xdr:nvSpPr>
        <xdr:cNvPr id="2" name="CuadroTexto 1"/>
        <xdr:cNvSpPr txBox="1"/>
      </xdr:nvSpPr>
      <xdr:spPr>
        <a:xfrm>
          <a:off x="1495425" y="6610350"/>
          <a:ext cx="1962150" cy="704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</a:t>
          </a:r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 Rogelio Moya Cabrera    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1047750</xdr:colOff>
      <xdr:row>40</xdr:row>
      <xdr:rowOff>9526</xdr:rowOff>
    </xdr:from>
    <xdr:ext cx="2400300" cy="704849"/>
    <xdr:sp macro="" textlink="">
      <xdr:nvSpPr>
        <xdr:cNvPr id="3" name="CuadroTexto 2"/>
        <xdr:cNvSpPr txBox="1"/>
      </xdr:nvSpPr>
      <xdr:spPr>
        <a:xfrm>
          <a:off x="3952875" y="6619876"/>
          <a:ext cx="2400300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100"/>
            <a:t>________________________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Tesorera Municipal</a:t>
          </a:r>
        </a:p>
        <a:p>
          <a:pPr algn="ctr"/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Ing. Cecilia Zarazúa Lara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22" zoomScaleNormal="100" workbookViewId="0">
      <selection activeCell="E42" sqref="E4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1313.7</v>
      </c>
      <c r="E3" s="18">
        <f>E16+E30</f>
        <v>1313.7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1313.7</v>
      </c>
      <c r="E5" s="20">
        <f>SUM(E6:E8)</f>
        <v>1313.7</v>
      </c>
    </row>
    <row r="6" spans="1:5" ht="11.25" customHeight="1" x14ac:dyDescent="0.2">
      <c r="A6" s="11" t="s">
        <v>2</v>
      </c>
      <c r="B6" s="8"/>
      <c r="C6" s="8"/>
      <c r="D6" s="21">
        <v>1313.7</v>
      </c>
      <c r="E6" s="21">
        <v>1313.7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1313.7</v>
      </c>
      <c r="E16" s="20">
        <f>E10+E5</f>
        <v>1313.7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14962083.48</v>
      </c>
      <c r="E32" s="20">
        <v>13673663.85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14963397.18</v>
      </c>
      <c r="E34" s="20">
        <f>E32+E3</f>
        <v>13674977.549999999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Vanesa</cp:lastModifiedBy>
  <cp:lastPrinted>2025-01-29T17:23:33Z</cp:lastPrinted>
  <dcterms:created xsi:type="dcterms:W3CDTF">2012-12-11T20:34:08Z</dcterms:created>
  <dcterms:modified xsi:type="dcterms:W3CDTF">2025-01-29T17:23:35Z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